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senmonkyouiku.sharepoint.com/sites/NAT-TEST61/Shared Documents/学ぼう！にほんご編集部[鋤野]/"/>
    </mc:Choice>
  </mc:AlternateContent>
  <xr:revisionPtr revIDLastSave="25" documentId="13_ncr:1_{8CBC45F5-09AC-480A-8194-8E18755A1584}" xr6:coauthVersionLast="47" xr6:coauthVersionMax="47" xr10:uidLastSave="{E055BB01-B89F-4A50-B599-D3EDD4B5614C}"/>
  <bookViews>
    <workbookView xWindow="-110" yWindow="-110" windowWidth="25820" windowHeight="13900" xr2:uid="{1D607B4F-B688-4A25-A427-B2DB82C8462C}"/>
  </bookViews>
  <sheets>
    <sheet name="様式10-1" sheetId="1" r:id="rId1"/>
  </sheets>
  <definedNames>
    <definedName name="_xlnm.Print_Area" localSheetId="0">'様式10-1'!$A$1:$J$28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1" l="1" a="1"/>
  <c r="H12" i="1" s="1"/>
  <c r="E12" i="1" a="1"/>
  <c r="E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<sst xmlns="http://schemas.openxmlformats.org/spreadsheetml/2006/main" count="88" uniqueCount="65">
  <si>
    <t>様式第１０－１</t>
    <rPh sb="0" eb="2">
      <t>ヨウシキ</t>
    </rPh>
    <rPh sb="2" eb="3">
      <t>ダイ</t>
    </rPh>
    <phoneticPr fontId="3"/>
  </si>
  <si>
    <t>日本語教育課程の概要</t>
    <rPh sb="0" eb="3">
      <t>ニホンゴ</t>
    </rPh>
    <rPh sb="3" eb="5">
      <t>キョウイク</t>
    </rPh>
    <rPh sb="5" eb="7">
      <t>カテイ</t>
    </rPh>
    <rPh sb="8" eb="10">
      <t>ガイヨウ</t>
    </rPh>
    <phoneticPr fontId="3"/>
  </si>
  <si>
    <t>教育課程の名称</t>
    <rPh sb="0" eb="2">
      <t>キョウイク</t>
    </rPh>
    <rPh sb="2" eb="4">
      <t>カテイ</t>
    </rPh>
    <rPh sb="5" eb="7">
      <t>メイショウ</t>
    </rPh>
    <phoneticPr fontId="3"/>
  </si>
  <si>
    <t>留学</t>
  </si>
  <si>
    <t>のための課程</t>
    <phoneticPr fontId="3"/>
  </si>
  <si>
    <t>設置目的・経緯</t>
    <rPh sb="0" eb="2">
      <t>セッチ</t>
    </rPh>
    <rPh sb="2" eb="4">
      <t>モクテキ</t>
    </rPh>
    <rPh sb="5" eb="7">
      <t>ケイイ</t>
    </rPh>
    <phoneticPr fontId="3"/>
  </si>
  <si>
    <t>主たる対象</t>
    <rPh sb="0" eb="1">
      <t>シュ</t>
    </rPh>
    <rPh sb="3" eb="5">
      <t>タイショウ</t>
    </rPh>
    <phoneticPr fontId="3"/>
  </si>
  <si>
    <t>日本国内の大学院や大学、または専門学校への進学を目指し、日本語能力試験N1合格、「日本語教育の参照枠」C1の到達を目標とする留学生</t>
    <phoneticPr fontId="3"/>
  </si>
  <si>
    <t>教育課程の到達目標</t>
    <rPh sb="0" eb="4">
      <t>キョウイクカテイ</t>
    </rPh>
    <rPh sb="5" eb="7">
      <t>トウタツ</t>
    </rPh>
    <rPh sb="7" eb="9">
      <t>モクヒョウ</t>
    </rPh>
    <phoneticPr fontId="3"/>
  </si>
  <si>
    <t>大学や大学院の進学に必要な日本語能力を習得し、入試対策や研究計画書の作成、プレゼンテーションができる。JLPT N1合格に必要な日本語能力を強化し、幅広いテーマの高度な内容を理解したり、議論したりできる。</t>
    <phoneticPr fontId="3"/>
  </si>
  <si>
    <t>日本語能力の到達目標</t>
    <rPh sb="0" eb="5">
      <t>ニホンゴノウリョク</t>
    </rPh>
    <rPh sb="6" eb="8">
      <t>トウタツ</t>
    </rPh>
    <rPh sb="8" eb="10">
      <t>モクヒョウ</t>
    </rPh>
    <phoneticPr fontId="3"/>
  </si>
  <si>
    <t>C１</t>
  </si>
  <si>
    <t>言語活動ごとの
到達目標</t>
    <rPh sb="0" eb="2">
      <t>ゲンゴ</t>
    </rPh>
    <rPh sb="2" eb="4">
      <t>カツドウ</t>
    </rPh>
    <rPh sb="8" eb="12">
      <t>トウタツモクヒョウ</t>
    </rPh>
    <phoneticPr fontId="4"/>
  </si>
  <si>
    <t>聞く</t>
    <rPh sb="0" eb="1">
      <t>キ</t>
    </rPh>
    <phoneticPr fontId="4"/>
  </si>
  <si>
    <t>読む</t>
    <rPh sb="0" eb="1">
      <t>ヨ</t>
    </rPh>
    <phoneticPr fontId="4"/>
  </si>
  <si>
    <t>話す（やり取り）</t>
    <rPh sb="0" eb="1">
      <t>ハナ</t>
    </rPh>
    <rPh sb="5" eb="6">
      <t>ト</t>
    </rPh>
    <phoneticPr fontId="4"/>
  </si>
  <si>
    <t>話す（発表）</t>
    <rPh sb="0" eb="1">
      <t>ハナ</t>
    </rPh>
    <rPh sb="3" eb="5">
      <t>ハッピョウ</t>
    </rPh>
    <phoneticPr fontId="4"/>
  </si>
  <si>
    <t>書く</t>
    <rPh sb="0" eb="1">
      <t>カ</t>
    </rPh>
    <phoneticPr fontId="4"/>
  </si>
  <si>
    <t>修業期間</t>
    <rPh sb="0" eb="2">
      <t>シュウギョウ</t>
    </rPh>
    <rPh sb="2" eb="4">
      <t>キカン</t>
    </rPh>
    <phoneticPr fontId="3"/>
  </si>
  <si>
    <t>2年</t>
    <phoneticPr fontId="3"/>
  </si>
  <si>
    <t>総学習時間</t>
    <rPh sb="0" eb="1">
      <t>ソウ</t>
    </rPh>
    <rPh sb="1" eb="3">
      <t>ガクシュウ</t>
    </rPh>
    <rPh sb="3" eb="5">
      <t>ジカン</t>
    </rPh>
    <phoneticPr fontId="3"/>
  </si>
  <si>
    <t>1,680単位時間</t>
    <phoneticPr fontId="3"/>
  </si>
  <si>
    <t>総授業週数</t>
    <rPh sb="0" eb="1">
      <t>ソウ</t>
    </rPh>
    <rPh sb="1" eb="3">
      <t>ジュギョウ</t>
    </rPh>
    <rPh sb="3" eb="5">
      <t>シュウスウ</t>
    </rPh>
    <phoneticPr fontId="3"/>
  </si>
  <si>
    <t>84週間</t>
    <phoneticPr fontId="3"/>
  </si>
  <si>
    <t>1日あたりの
授業時間</t>
    <rPh sb="1" eb="2">
      <t>ニチ</t>
    </rPh>
    <rPh sb="7" eb="9">
      <t>ジュギョウ</t>
    </rPh>
    <rPh sb="9" eb="11">
      <t>ジカン</t>
    </rPh>
    <phoneticPr fontId="3"/>
  </si>
  <si>
    <t>4単位時間／日　　1単位時間 ＝45分</t>
    <phoneticPr fontId="3"/>
  </si>
  <si>
    <t>1週あたりの
授業時間数</t>
    <rPh sb="1" eb="2">
      <t>シュウ</t>
    </rPh>
    <rPh sb="7" eb="9">
      <t>ジュギョウ</t>
    </rPh>
    <rPh sb="9" eb="11">
      <t>ジカン</t>
    </rPh>
    <rPh sb="11" eb="12">
      <t>スウ</t>
    </rPh>
    <phoneticPr fontId="3"/>
  </si>
  <si>
    <t>20単位時間／週（1週 ＝ 5日）</t>
    <phoneticPr fontId="3"/>
  </si>
  <si>
    <t>成績・修了要件</t>
    <rPh sb="0" eb="2">
      <t>セイセキ</t>
    </rPh>
    <rPh sb="3" eb="5">
      <t>シュウリョウ</t>
    </rPh>
    <rPh sb="5" eb="7">
      <t>ヨウケン</t>
    </rPh>
    <phoneticPr fontId="3"/>
  </si>
  <si>
    <t>『学ぼう！にほんご』のメインテキストや副教材、『学ぼう！にほんご 中間・修了テスト』を使用し、レベルごとに日本語能力の到達目標が達成できているかを内部的に確認する。また、日本語能力試験準拠の『日本語学力テスト』や『日本語学力テストQUICK』、『日本語NAT-TEST』を受験し、習熟度を客観的に確認する。</t>
    <phoneticPr fontId="3"/>
  </si>
  <si>
    <t>日本語教育課程のレベル設定の概要</t>
    <rPh sb="0" eb="5">
      <t>ニホンゴキョウイク</t>
    </rPh>
    <rPh sb="5" eb="7">
      <t>カテイ</t>
    </rPh>
    <rPh sb="11" eb="13">
      <t>セッテイ</t>
    </rPh>
    <rPh sb="14" eb="16">
      <t>ガイヨウ</t>
    </rPh>
    <phoneticPr fontId="3"/>
  </si>
  <si>
    <t>参照枠</t>
    <rPh sb="0" eb="2">
      <t>サンショウ</t>
    </rPh>
    <rPh sb="2" eb="3">
      <t>ワク</t>
    </rPh>
    <phoneticPr fontId="3"/>
  </si>
  <si>
    <t>レベル設定</t>
    <rPh sb="3" eb="5">
      <t>セッテイ</t>
    </rPh>
    <phoneticPr fontId="3"/>
  </si>
  <si>
    <t>到達目標（Can do）</t>
    <rPh sb="0" eb="2">
      <t>トウタツ</t>
    </rPh>
    <rPh sb="2" eb="4">
      <t>モクヒョウ</t>
    </rPh>
    <phoneticPr fontId="3"/>
  </si>
  <si>
    <t>クラス名</t>
    <rPh sb="3" eb="4">
      <t>メイ</t>
    </rPh>
    <phoneticPr fontId="4"/>
  </si>
  <si>
    <t>１週あたりの
授業時間数</t>
    <rPh sb="1" eb="2">
      <t>シュウ</t>
    </rPh>
    <rPh sb="7" eb="9">
      <t>ジュギョウ</t>
    </rPh>
    <rPh sb="9" eb="12">
      <t>ジカンスウ</t>
    </rPh>
    <phoneticPr fontId="3"/>
  </si>
  <si>
    <t>期間
（月数・週数）</t>
    <rPh sb="0" eb="2">
      <t>キカン</t>
    </rPh>
    <rPh sb="4" eb="5">
      <t>ツキ</t>
    </rPh>
    <rPh sb="5" eb="6">
      <t>スウ</t>
    </rPh>
    <rPh sb="7" eb="8">
      <t>シュウ</t>
    </rPh>
    <rPh sb="8" eb="9">
      <t>スウ</t>
    </rPh>
    <phoneticPr fontId="3"/>
  </si>
  <si>
    <t>合計授業時間数</t>
    <rPh sb="0" eb="2">
      <t>ゴウケイ</t>
    </rPh>
    <rPh sb="2" eb="4">
      <t>ジュギョウ</t>
    </rPh>
    <rPh sb="4" eb="6">
      <t>ジカン</t>
    </rPh>
    <rPh sb="6" eb="7">
      <t>スウ</t>
    </rPh>
    <phoneticPr fontId="3"/>
  </si>
  <si>
    <t>A１</t>
  </si>
  <si>
    <t>初級１</t>
    <phoneticPr fontId="3"/>
  </si>
  <si>
    <t>基本的な表現が理解でき、個人的な情報について簡単なやり取りができる。</t>
    <phoneticPr fontId="3"/>
  </si>
  <si>
    <t>20単位時間</t>
    <phoneticPr fontId="3"/>
  </si>
  <si>
    <t>3か月・12週間</t>
    <phoneticPr fontId="3"/>
  </si>
  <si>
    <t>240単位時間</t>
    <phoneticPr fontId="3"/>
  </si>
  <si>
    <t>A２</t>
  </si>
  <si>
    <t>初級２</t>
    <phoneticPr fontId="3"/>
  </si>
  <si>
    <t>日常生活でよく使われる表現が理解でき、身近な事柄について情報交換ができる。</t>
    <phoneticPr fontId="3"/>
  </si>
  <si>
    <t>B１</t>
  </si>
  <si>
    <t>初中級</t>
    <phoneticPr fontId="3"/>
  </si>
  <si>
    <t>身近な話題について内容が理解でき、自分の経験、意見やその理由が説明できる。</t>
    <phoneticPr fontId="3"/>
  </si>
  <si>
    <t>20単位時間</t>
  </si>
  <si>
    <t>3か月・12週間</t>
  </si>
  <si>
    <t>240単位時間</t>
  </si>
  <si>
    <t>B２</t>
  </si>
  <si>
    <t>中級</t>
    <phoneticPr fontId="3"/>
  </si>
  <si>
    <t>身近でやや複雑な話題について主要点が理解でき、広範囲の話題について自分の考えを説明できる。</t>
    <phoneticPr fontId="3"/>
  </si>
  <si>
    <t>中上級</t>
    <phoneticPr fontId="3"/>
  </si>
  <si>
    <t>抽象的な話題や複雑な話題でも主要点が理解でき、かなり広範囲の話題について論理的に説明できる。</t>
    <phoneticPr fontId="3"/>
  </si>
  <si>
    <t>上級</t>
    <phoneticPr fontId="3"/>
  </si>
  <si>
    <t>高度な内容の話題を詳細な点まで理解でき、場面に合わせた適切な表現を用いて流ちょうに自己表現をしたり、複雑な主題について明瞭な構成で論じたりできる。</t>
    <phoneticPr fontId="3"/>
  </si>
  <si>
    <t>進学準備</t>
    <phoneticPr fontId="3"/>
  </si>
  <si>
    <t>大学や大学院の進学に必要な日本語能力を習得し、入試対策や研究計画書の作成、プレゼンテーションができる。JLPT N1合格に必要な文字・語彙・文法・読解・聴解の全分野を強化し、幅広いテーマの高度な内容を理解したり、議論したりできる。</t>
    <phoneticPr fontId="3"/>
  </si>
  <si>
    <t>　　</t>
    <phoneticPr fontId="3"/>
  </si>
  <si>
    <t>合計</t>
    <rPh sb="0" eb="2">
      <t>ゴウケイ</t>
    </rPh>
    <phoneticPr fontId="3"/>
  </si>
  <si>
    <t>2年・84週間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</si>
</sst>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scheme val="minor"/>
    </font>
    <font>
      <sz val="9"/>
      <color theme="1"/>
      <name val="ＭＳ 明朝"/>
      <family val="1"/>
      <charset val="128"/>
    </font>
    <font>
      <sz val="6"/>
      <color theme="1"/>
      <name val="ＭＳ 明朝"/>
      <family val="1"/>
      <charset val="128"/>
    </font>
    <font>
      <sz val="16"/>
      <color theme="1"/>
      <name val="ＭＳ 明朝"/>
      <family val="1"/>
      <charset val="128"/>
    </font>
    <font>
      <sz val="8"/>
      <color theme="1"/>
      <name val="ＭＳ 明朝"/>
      <family val="1"/>
      <charset val="128"/>
    </font>
    <font>
      <sz val="10"/>
      <color theme="1"/>
      <name val="ＭＳ 明朝"/>
      <family val="1"/>
      <charset val="128"/>
    </font>
  </fonts>
  <fills count="3">
    <fill>
      <patternFill patternType="none"/>
    </fill>
    <fill>
      <patternFill patternType="gray125"/>
    </fill>
    <fill>
      <patternFill patternType="solid">
        <fgColor theme="7" tint="0.79998168889431442"/>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dotted">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s>
  <cellStyleXfs count="2">
    <xf numFmtId="0" fontId="0" fillId="0" borderId="0">
      <alignment vertical="center"/>
    </xf>
    <xf numFmtId="0" fontId="1" fillId="0" borderId="0">
      <alignment vertical="center"/>
    </xf>
  </cellStyleXfs>
  <cellXfs count="42">
    <xf numFmtId="0" fontId="0" fillId="0" borderId="0" xfId="0">
      <alignment vertical="center"/>
    </xf>
    <xf numFmtId="0" fontId="5" fillId="0" borderId="0" xfId="1" applyFont="1" applyAlignment="1"/>
    <xf numFmtId="0" fontId="2" fillId="0" borderId="0" xfId="1" applyFont="1">
      <alignment vertical="center"/>
    </xf>
    <xf numFmtId="0" fontId="2" fillId="0" borderId="9" xfId="1" applyFont="1" applyBorder="1">
      <alignment vertical="center"/>
    </xf>
    <xf numFmtId="0" fontId="2" fillId="0" borderId="3" xfId="1" applyFont="1" applyBorder="1" applyAlignment="1">
      <alignment horizontal="center" vertical="center"/>
    </xf>
    <xf numFmtId="0" fontId="2" fillId="0" borderId="6" xfId="1" applyFont="1" applyBorder="1" applyAlignment="1">
      <alignment horizontal="center" vertical="center"/>
    </xf>
    <xf numFmtId="0" fontId="7" fillId="0" borderId="6" xfId="1" applyFont="1" applyBorder="1" applyAlignment="1">
      <alignment horizontal="center" vertical="center"/>
    </xf>
    <xf numFmtId="0" fontId="6" fillId="0" borderId="0" xfId="1" applyFont="1" applyAlignment="1">
      <alignment vertical="center" wrapText="1"/>
    </xf>
    <xf numFmtId="0" fontId="2" fillId="0" borderId="0" xfId="1" applyFont="1" applyAlignment="1">
      <alignment vertical="top"/>
    </xf>
    <xf numFmtId="0" fontId="2" fillId="0" borderId="6" xfId="1" applyFont="1" applyBorder="1" applyAlignment="1">
      <alignment horizontal="center" vertical="center" wrapText="1"/>
    </xf>
    <xf numFmtId="0" fontId="2" fillId="0" borderId="3" xfId="1" applyFont="1" applyBorder="1">
      <alignment vertical="center"/>
    </xf>
    <xf numFmtId="0" fontId="5" fillId="0" borderId="0" xfId="1" applyFont="1">
      <alignment vertical="center"/>
    </xf>
    <xf numFmtId="0" fontId="2" fillId="0" borderId="11" xfId="1" applyFont="1" applyBorder="1" applyAlignment="1">
      <alignment horizontal="center" vertical="center"/>
    </xf>
    <xf numFmtId="0" fontId="2" fillId="2" borderId="1" xfId="1" applyFont="1" applyFill="1" applyBorder="1" applyAlignment="1">
      <alignment horizontal="center" vertical="center"/>
    </xf>
    <xf numFmtId="0" fontId="2" fillId="2" borderId="6" xfId="1" applyFont="1" applyFill="1" applyBorder="1" applyAlignment="1">
      <alignment horizontal="center" vertical="center"/>
    </xf>
    <xf numFmtId="0" fontId="8" fillId="2" borderId="1" xfId="1" applyFont="1" applyFill="1" applyBorder="1" applyAlignment="1">
      <alignment horizontal="center" vertical="center" wrapText="1"/>
    </xf>
    <xf numFmtId="0" fontId="2" fillId="2" borderId="6" xfId="1" applyFont="1" applyFill="1" applyBorder="1">
      <alignment vertical="center"/>
    </xf>
    <xf numFmtId="0" fontId="2" fillId="2" borderId="11" xfId="1" applyFont="1" applyFill="1" applyBorder="1" applyAlignment="1">
      <alignment vertical="center" wrapText="1"/>
    </xf>
    <xf numFmtId="0" fontId="2" fillId="2" borderId="11" xfId="1" applyFont="1" applyFill="1" applyBorder="1">
      <alignment vertical="center"/>
    </xf>
    <xf numFmtId="0" fontId="2" fillId="0" borderId="10" xfId="1" applyFont="1" applyBorder="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1" xfId="1" applyFont="1" applyBorder="1" applyAlignment="1">
      <alignment horizontal="center" vertical="center" wrapText="1"/>
    </xf>
    <xf numFmtId="0" fontId="2" fillId="0" borderId="3" xfId="1" applyFont="1" applyBorder="1" applyAlignment="1">
      <alignment horizontal="center" vertical="center"/>
    </xf>
    <xf numFmtId="0" fontId="9" fillId="2" borderId="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3" xfId="1" applyFont="1" applyFill="1" applyBorder="1" applyAlignment="1">
      <alignment horizontal="center" vertical="center" wrapText="1"/>
    </xf>
    <xf numFmtId="0" fontId="2" fillId="0" borderId="6" xfId="1" applyFont="1" applyBorder="1" applyAlignment="1">
      <alignment horizontal="center" vertical="center"/>
    </xf>
    <xf numFmtId="0" fontId="2" fillId="0" borderId="6" xfId="1" applyFont="1" applyBorder="1" applyAlignment="1">
      <alignment horizontal="left" vertical="center" wrapText="1"/>
    </xf>
    <xf numFmtId="0" fontId="2" fillId="0" borderId="1" xfId="1" applyFont="1" applyBorder="1" applyAlignment="1">
      <alignment vertical="center" wrapText="1"/>
    </xf>
    <xf numFmtId="0" fontId="2" fillId="0" borderId="3" xfId="1" applyFont="1" applyBorder="1" applyAlignment="1">
      <alignment vertical="center" wrapText="1"/>
    </xf>
    <xf numFmtId="0" fontId="2" fillId="2" borderId="1"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0" borderId="4" xfId="1" applyFont="1" applyBorder="1" applyAlignment="1">
      <alignment horizontal="center" vertical="center" wrapText="1"/>
    </xf>
    <xf numFmtId="0" fontId="2" fillId="0" borderId="5" xfId="1" applyFont="1" applyBorder="1" applyAlignment="1">
      <alignment horizontal="center" vertical="center" wrapText="1"/>
    </xf>
    <xf numFmtId="0" fontId="2" fillId="0" borderId="7" xfId="1" applyFont="1" applyBorder="1" applyAlignment="1">
      <alignment horizontal="center" vertical="center" wrapText="1"/>
    </xf>
    <xf numFmtId="0" fontId="2" fillId="0" borderId="8" xfId="1" applyFont="1" applyBorder="1" applyAlignment="1">
      <alignment horizontal="center" vertical="center" wrapText="1"/>
    </xf>
    <xf numFmtId="0" fontId="2" fillId="2" borderId="6" xfId="1" applyFont="1" applyFill="1" applyBorder="1" applyAlignment="1">
      <alignment horizontal="left" vertical="center" wrapText="1"/>
    </xf>
    <xf numFmtId="0" fontId="2" fillId="2" borderId="1" xfId="1" applyFont="1" applyFill="1" applyBorder="1" applyAlignment="1">
      <alignment horizontal="left" vertical="center" wrapText="1"/>
    </xf>
    <xf numFmtId="0" fontId="2" fillId="2" borderId="3" xfId="1" applyFont="1" applyFill="1" applyBorder="1" applyAlignment="1">
      <alignment horizontal="left" vertical="center" wrapText="1"/>
    </xf>
    <xf numFmtId="0" fontId="2" fillId="2" borderId="2" xfId="1" applyFont="1" applyFill="1" applyBorder="1" applyAlignment="1">
      <alignment horizontal="left" vertical="center" wrapText="1"/>
    </xf>
  </cellXfs>
  <cellStyles count="2">
    <cellStyle name="標準" xfId="0" builtinId="0"/>
    <cellStyle name="標準 17" xfId="1" xr:uid="{E8FCD691-0BC7-434A-8046-511F436E74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9488C-3C48-45F9-816E-EDCC1F8BD667}">
  <sheetPr>
    <tabColor theme="5" tint="0.79998168889431442"/>
    <pageSetUpPr fitToPage="1"/>
  </sheetPr>
  <dimension ref="B1:I28"/>
  <sheetViews>
    <sheetView tabSelected="1" view="pageBreakPreview" zoomScaleNormal="100" zoomScaleSheetLayoutView="100" workbookViewId="0">
      <selection activeCell="H9" sqref="H9"/>
    </sheetView>
  </sheetViews>
  <sheetFormatPr defaultColWidth="8.58203125" defaultRowHeight="13" x14ac:dyDescent="0.55000000000000004"/>
  <cols>
    <col min="1" max="1" width="1.5" style="2" customWidth="1"/>
    <col min="2" max="2" width="10" style="2" customWidth="1"/>
    <col min="3" max="3" width="10.83203125" style="2" bestFit="1" customWidth="1"/>
    <col min="4" max="9" width="16.5" style="2" customWidth="1"/>
    <col min="10" max="10" width="1.58203125" style="2" customWidth="1"/>
    <col min="11" max="16384" width="8.58203125" style="2"/>
  </cols>
  <sheetData>
    <row r="1" spans="2:9" ht="11.5" customHeight="1" x14ac:dyDescent="0.2">
      <c r="B1" s="1" t="s">
        <v>0</v>
      </c>
    </row>
    <row r="2" spans="2:9" ht="11.5" customHeight="1" x14ac:dyDescent="0.55000000000000004">
      <c r="B2" s="11" t="s">
        <v>1</v>
      </c>
    </row>
    <row r="3" spans="2:9" ht="9" customHeight="1" x14ac:dyDescent="0.55000000000000004"/>
    <row r="4" spans="2:9" ht="27" customHeight="1" x14ac:dyDescent="0.55000000000000004">
      <c r="B4" s="20" t="s">
        <v>2</v>
      </c>
      <c r="C4" s="21"/>
      <c r="D4" s="13" t="s">
        <v>3</v>
      </c>
      <c r="E4" s="3" t="s">
        <v>4</v>
      </c>
      <c r="F4" s="23"/>
      <c r="G4" s="27"/>
      <c r="H4" s="27"/>
      <c r="I4" s="27"/>
    </row>
    <row r="5" spans="2:9" ht="45" customHeight="1" x14ac:dyDescent="0.55000000000000004">
      <c r="B5" s="20" t="s">
        <v>5</v>
      </c>
      <c r="C5" s="21"/>
      <c r="D5" s="28"/>
      <c r="E5" s="28"/>
      <c r="F5" s="28"/>
      <c r="G5" s="28"/>
      <c r="H5" s="28"/>
      <c r="I5" s="28"/>
    </row>
    <row r="6" spans="2:9" ht="27" customHeight="1" x14ac:dyDescent="0.55000000000000004">
      <c r="B6" s="20" t="s">
        <v>6</v>
      </c>
      <c r="C6" s="21"/>
      <c r="D6" s="38" t="s">
        <v>7</v>
      </c>
      <c r="E6" s="38"/>
      <c r="F6" s="38"/>
      <c r="G6" s="38"/>
      <c r="H6" s="38"/>
      <c r="I6" s="38"/>
    </row>
    <row r="7" spans="2:9" ht="45" customHeight="1" x14ac:dyDescent="0.55000000000000004">
      <c r="B7" s="20" t="s">
        <v>8</v>
      </c>
      <c r="C7" s="21"/>
      <c r="D7" s="38" t="s">
        <v>9</v>
      </c>
      <c r="E7" s="38"/>
      <c r="F7" s="38"/>
      <c r="G7" s="38"/>
      <c r="H7" s="38"/>
      <c r="I7" s="38"/>
    </row>
    <row r="8" spans="2:9" ht="30" customHeight="1" x14ac:dyDescent="0.55000000000000004">
      <c r="B8" s="22" t="s">
        <v>10</v>
      </c>
      <c r="C8" s="23"/>
      <c r="D8" s="31" t="s">
        <v>11</v>
      </c>
      <c r="E8" s="32"/>
      <c r="F8" s="32"/>
      <c r="G8" s="32"/>
      <c r="H8" s="32"/>
      <c r="I8" s="33"/>
    </row>
    <row r="9" spans="2:9" ht="16.75" customHeight="1" x14ac:dyDescent="0.55000000000000004">
      <c r="B9" s="34" t="s">
        <v>12</v>
      </c>
      <c r="C9" s="35"/>
      <c r="D9" s="5" t="s">
        <v>13</v>
      </c>
      <c r="E9" s="5" t="s">
        <v>14</v>
      </c>
      <c r="F9" s="5" t="s">
        <v>15</v>
      </c>
      <c r="G9" s="5" t="s">
        <v>16</v>
      </c>
      <c r="H9" s="5" t="s">
        <v>17</v>
      </c>
      <c r="I9" s="19"/>
    </row>
    <row r="10" spans="2:9" ht="27" customHeight="1" x14ac:dyDescent="0.55000000000000004">
      <c r="B10" s="36"/>
      <c r="C10" s="37"/>
      <c r="D10" s="14" t="s">
        <v>11</v>
      </c>
      <c r="E10" s="14" t="s">
        <v>11</v>
      </c>
      <c r="F10" s="14" t="s">
        <v>11</v>
      </c>
      <c r="G10" s="14" t="s">
        <v>11</v>
      </c>
      <c r="H10" s="14" t="s">
        <v>11</v>
      </c>
      <c r="I10" s="19"/>
    </row>
    <row r="11" spans="2:9" ht="33" customHeight="1" x14ac:dyDescent="0.55000000000000004">
      <c r="B11" s="20" t="s">
        <v>18</v>
      </c>
      <c r="C11" s="23"/>
      <c r="D11" s="31" t="s">
        <v>19</v>
      </c>
      <c r="E11" s="32"/>
      <c r="F11" s="32"/>
      <c r="G11" s="32"/>
      <c r="H11" s="32"/>
      <c r="I11" s="33"/>
    </row>
    <row r="12" spans="2:9" ht="45" customHeight="1" x14ac:dyDescent="0.55000000000000004">
      <c r="B12" s="20" t="s">
        <v>20</v>
      </c>
      <c r="C12" s="23"/>
      <c r="D12" s="15" t="s">
        <v>21</v>
      </c>
      <c r="E12" s="29" t="str" cm="1">
        <f t="array" ref="E12">_xlfn.IFS(D4="留学","※認定日本語教育機関認定基準第20条第2項（日本語教育課程以外の科目の履修）に該当",D4="就労","※一部の授業が、認定日本語教育機関認定基準第25条第2項の方法による授業に該当",D4="生活","※一部の授業が、認定日本語教育機関認定基準第25条第2項の方法による授業に該当",D4="","")</f>
        <v>※認定日本語教育機関認定基準第20条第2項（日本語教育課程以外の科目の履修）に該当</v>
      </c>
      <c r="F12" s="30"/>
      <c r="G12" s="6"/>
      <c r="H12" s="7" t="str" cm="1">
        <f t="array" ref="H12">_xlfn.IFS(D4="留学","左記に該当する場合、総学習時間のうち、日本語教育課程以外の科目の学習時間",D4="就労","左記に該当する場合、総学習時間のうち、認定日本語教育機関認定基準第25条第2項の方法による授業の時間",D4="生活","左記に該当する場合、総学習時間のうち、認定日本語教育機関認定基準第25条第2項の方法による授業の時間",D4="","")</f>
        <v>左記に該当する場合、総学習時間のうち、日本語教育課程以外の科目の学習時間</v>
      </c>
      <c r="I12" s="5"/>
    </row>
    <row r="13" spans="2:9" ht="27" customHeight="1" x14ac:dyDescent="0.55000000000000004">
      <c r="B13" s="20" t="s">
        <v>22</v>
      </c>
      <c r="C13" s="23"/>
      <c r="D13" s="31" t="s">
        <v>23</v>
      </c>
      <c r="E13" s="32"/>
      <c r="F13" s="32"/>
      <c r="G13" s="32"/>
      <c r="H13" s="32"/>
      <c r="I13" s="33"/>
    </row>
    <row r="14" spans="2:9" ht="27" customHeight="1" x14ac:dyDescent="0.55000000000000004">
      <c r="B14" s="22" t="s">
        <v>24</v>
      </c>
      <c r="C14" s="23"/>
      <c r="D14" s="24" t="s">
        <v>25</v>
      </c>
      <c r="E14" s="25"/>
      <c r="F14" s="25"/>
      <c r="G14" s="25"/>
      <c r="H14" s="25"/>
      <c r="I14" s="26"/>
    </row>
    <row r="15" spans="2:9" ht="27" customHeight="1" x14ac:dyDescent="0.55000000000000004">
      <c r="B15" s="22" t="s">
        <v>26</v>
      </c>
      <c r="C15" s="23"/>
      <c r="D15" s="24" t="s">
        <v>27</v>
      </c>
      <c r="E15" s="25"/>
      <c r="F15" s="25"/>
      <c r="G15" s="25"/>
      <c r="H15" s="25"/>
      <c r="I15" s="26"/>
    </row>
    <row r="16" spans="2:9" ht="45" customHeight="1" x14ac:dyDescent="0.55000000000000004">
      <c r="B16" s="20" t="s">
        <v>28</v>
      </c>
      <c r="C16" s="23"/>
      <c r="D16" s="39" t="s">
        <v>29</v>
      </c>
      <c r="E16" s="41"/>
      <c r="F16" s="41"/>
      <c r="G16" s="41"/>
      <c r="H16" s="41"/>
      <c r="I16" s="40"/>
    </row>
    <row r="17" spans="2:9" ht="9" customHeight="1" x14ac:dyDescent="0.55000000000000004"/>
    <row r="18" spans="2:9" ht="21" customHeight="1" x14ac:dyDescent="0.55000000000000004">
      <c r="B18" s="8" t="s">
        <v>30</v>
      </c>
    </row>
    <row r="19" spans="2:9" ht="33" customHeight="1" x14ac:dyDescent="0.55000000000000004">
      <c r="B19" s="5" t="s">
        <v>31</v>
      </c>
      <c r="C19" s="5" t="s">
        <v>32</v>
      </c>
      <c r="D19" s="20" t="s">
        <v>33</v>
      </c>
      <c r="E19" s="23"/>
      <c r="F19" s="4" t="s">
        <v>34</v>
      </c>
      <c r="G19" s="9" t="s">
        <v>35</v>
      </c>
      <c r="H19" s="9" t="s">
        <v>36</v>
      </c>
      <c r="I19" s="5" t="s">
        <v>37</v>
      </c>
    </row>
    <row r="20" spans="2:9" ht="40" customHeight="1" x14ac:dyDescent="0.55000000000000004">
      <c r="B20" s="14" t="s">
        <v>38</v>
      </c>
      <c r="C20" s="14" t="s">
        <v>39</v>
      </c>
      <c r="D20" s="39" t="s">
        <v>40</v>
      </c>
      <c r="E20" s="40"/>
      <c r="F20" s="10"/>
      <c r="G20" s="16" t="s">
        <v>41</v>
      </c>
      <c r="H20" s="16" t="s">
        <v>42</v>
      </c>
      <c r="I20" s="16" t="s">
        <v>43</v>
      </c>
    </row>
    <row r="21" spans="2:9" ht="40" customHeight="1" x14ac:dyDescent="0.55000000000000004">
      <c r="B21" s="14" t="s">
        <v>44</v>
      </c>
      <c r="C21" s="14" t="s">
        <v>45</v>
      </c>
      <c r="D21" s="39" t="s">
        <v>46</v>
      </c>
      <c r="E21" s="40"/>
      <c r="F21" s="10"/>
      <c r="G21" s="16" t="s">
        <v>41</v>
      </c>
      <c r="H21" s="16" t="s">
        <v>42</v>
      </c>
      <c r="I21" s="16" t="s">
        <v>43</v>
      </c>
    </row>
    <row r="22" spans="2:9" ht="40" customHeight="1" x14ac:dyDescent="0.55000000000000004">
      <c r="B22" s="14" t="s">
        <v>47</v>
      </c>
      <c r="C22" s="14" t="s">
        <v>48</v>
      </c>
      <c r="D22" s="39" t="s">
        <v>49</v>
      </c>
      <c r="E22" s="40"/>
      <c r="F22" s="10"/>
      <c r="G22" s="16" t="s">
        <v>50</v>
      </c>
      <c r="H22" s="16" t="s">
        <v>51</v>
      </c>
      <c r="I22" s="16" t="s">
        <v>52</v>
      </c>
    </row>
    <row r="23" spans="2:9" ht="40" customHeight="1" x14ac:dyDescent="0.55000000000000004">
      <c r="B23" s="14" t="s">
        <v>53</v>
      </c>
      <c r="C23" s="14" t="s">
        <v>54</v>
      </c>
      <c r="D23" s="39" t="s">
        <v>55</v>
      </c>
      <c r="E23" s="40"/>
      <c r="F23" s="10"/>
      <c r="G23" s="16" t="s">
        <v>50</v>
      </c>
      <c r="H23" s="16" t="s">
        <v>51</v>
      </c>
      <c r="I23" s="16" t="s">
        <v>52</v>
      </c>
    </row>
    <row r="24" spans="2:9" ht="40" customHeight="1" x14ac:dyDescent="0.55000000000000004">
      <c r="B24" s="14" t="s">
        <v>53</v>
      </c>
      <c r="C24" s="14" t="s">
        <v>56</v>
      </c>
      <c r="D24" s="39" t="s">
        <v>57</v>
      </c>
      <c r="E24" s="40"/>
      <c r="F24" s="10"/>
      <c r="G24" s="16" t="s">
        <v>50</v>
      </c>
      <c r="H24" s="16" t="s">
        <v>51</v>
      </c>
      <c r="I24" s="16" t="s">
        <v>52</v>
      </c>
    </row>
    <row r="25" spans="2:9" ht="70" customHeight="1" x14ac:dyDescent="0.55000000000000004">
      <c r="B25" s="14" t="s">
        <v>11</v>
      </c>
      <c r="C25" s="14" t="s">
        <v>58</v>
      </c>
      <c r="D25" s="39" t="s">
        <v>59</v>
      </c>
      <c r="E25" s="40"/>
      <c r="F25" s="10"/>
      <c r="G25" s="16" t="s">
        <v>50</v>
      </c>
      <c r="H25" s="16" t="s">
        <v>51</v>
      </c>
      <c r="I25" s="16" t="s">
        <v>52</v>
      </c>
    </row>
    <row r="26" spans="2:9" ht="93" customHeight="1" x14ac:dyDescent="0.55000000000000004">
      <c r="B26" s="14" t="s">
        <v>11</v>
      </c>
      <c r="C26" s="14" t="s">
        <v>60</v>
      </c>
      <c r="D26" s="39" t="s">
        <v>61</v>
      </c>
      <c r="E26" s="40"/>
      <c r="F26" s="10"/>
      <c r="G26" s="16" t="s">
        <v>62</v>
      </c>
      <c r="H26" s="16" t="s">
        <v>51</v>
      </c>
      <c r="I26" s="16" t="s">
        <v>52</v>
      </c>
    </row>
    <row r="27" spans="2:9" ht="27.65" customHeight="1" x14ac:dyDescent="0.55000000000000004">
      <c r="G27" s="12" t="s">
        <v>63</v>
      </c>
      <c r="H27" s="17" t="s">
        <v>64</v>
      </c>
      <c r="I27" s="18" t="s">
        <v>21</v>
      </c>
    </row>
    <row r="28" spans="2:9" ht="9.65" customHeight="1" x14ac:dyDescent="0.55000000000000004"/>
  </sheetData>
  <mergeCells count="32">
    <mergeCell ref="D26:E26"/>
    <mergeCell ref="D16:I16"/>
    <mergeCell ref="D22:E22"/>
    <mergeCell ref="D23:E23"/>
    <mergeCell ref="D24:E24"/>
    <mergeCell ref="B16:C16"/>
    <mergeCell ref="D19:E19"/>
    <mergeCell ref="D20:E20"/>
    <mergeCell ref="D21:E21"/>
    <mergeCell ref="D25:E25"/>
    <mergeCell ref="D15:I15"/>
    <mergeCell ref="B14:C14"/>
    <mergeCell ref="B15:C15"/>
    <mergeCell ref="D14:I14"/>
    <mergeCell ref="F4:I4"/>
    <mergeCell ref="D5:I5"/>
    <mergeCell ref="B11:C11"/>
    <mergeCell ref="B12:C12"/>
    <mergeCell ref="B13:C13"/>
    <mergeCell ref="E12:F12"/>
    <mergeCell ref="D13:I13"/>
    <mergeCell ref="D11:I11"/>
    <mergeCell ref="D8:I8"/>
    <mergeCell ref="B9:C10"/>
    <mergeCell ref="D6:I6"/>
    <mergeCell ref="D7:I7"/>
    <mergeCell ref="I9:I10"/>
    <mergeCell ref="B4:C4"/>
    <mergeCell ref="B5:C5"/>
    <mergeCell ref="B6:C6"/>
    <mergeCell ref="B7:C7"/>
    <mergeCell ref="B8:C8"/>
  </mergeCells>
  <phoneticPr fontId="3"/>
  <conditionalFormatting sqref="E12:F12">
    <cfRule type="expression" priority="1">
      <formula>IF($D$4="留学","※認定基準第20条第2項（日本語教育課程以外の科目の履修）に該当","")</formula>
    </cfRule>
  </conditionalFormatting>
  <dataValidations count="3">
    <dataValidation type="list" allowBlank="1" showInputMessage="1" showErrorMessage="1" sqref="D4" xr:uid="{FBFBDF95-1DA3-484D-BDB8-857AA1383EFE}">
      <formula1>"留学,就労,生活"</formula1>
    </dataValidation>
    <dataValidation type="list" allowBlank="1" showInputMessage="1" showErrorMessage="1" sqref="G12" xr:uid="{A4D7F522-BB01-41B9-9340-2FA52602FDB7}">
      <formula1>"✓,－"</formula1>
    </dataValidation>
    <dataValidation type="list" allowBlank="1" showInputMessage="1" showErrorMessage="1" sqref="D8:I8 D10:H10 B20:B26" xr:uid="{CB8D29B8-C238-482E-9007-538FE69A4D03}">
      <formula1>"A１,A２,B１,B２,C１,C２"</formula1>
    </dataValidation>
  </dataValidations>
  <printOptions horizontalCentered="1"/>
  <pageMargins left="0.23622047244094491" right="0.23622047244094491" top="0.74803149606299213" bottom="0.74803149606299213" header="0.31496062992125984" footer="0.31496062992125984"/>
  <pageSetup paperSize="9" fitToHeight="0" orientation="landscape" r:id="rId1"/>
  <rowBreaks count="1" manualBreakCount="1">
    <brk id="1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48200A6E7403C468B1423FBD31A8D97" ma:contentTypeVersion="16" ma:contentTypeDescription="新しいドキュメントを作成します。" ma:contentTypeScope="" ma:versionID="5a0df8df152817b3dc5cc0828facdf31">
  <xsd:schema xmlns:xsd="http://www.w3.org/2001/XMLSchema" xmlns:xs="http://www.w3.org/2001/XMLSchema" xmlns:p="http://schemas.microsoft.com/office/2006/metadata/properties" xmlns:ns2="1d1a1f15-add5-48c7-a0e0-1ccf35c212cf" xmlns:ns3="d9a309bc-8d17-4084-84cb-36f177e3637c" targetNamespace="http://schemas.microsoft.com/office/2006/metadata/properties" ma:root="true" ma:fieldsID="d58d6090adcf331235d069d164ed6246" ns2:_="" ns3:_="">
    <xsd:import namespace="1d1a1f15-add5-48c7-a0e0-1ccf35c212cf"/>
    <xsd:import namespace="d9a309bc-8d17-4084-84cb-36f177e3637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1a1f15-add5-48c7-a0e0-1ccf35c212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dc91784b-a9f5-4737-b80a-76d8c694f66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9a309bc-8d17-4084-84cb-36f177e3637c"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d190c4b5-a3a0-47d3-90fd-5ab5389b1464}" ma:internalName="TaxCatchAll" ma:showField="CatchAllData" ma:web="d9a309bc-8d17-4084-84cb-36f177e363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9a309bc-8d17-4084-84cb-36f177e3637c" xsi:nil="true"/>
    <lcf76f155ced4ddcb4097134ff3c332f xmlns="1d1a1f15-add5-48c7-a0e0-1ccf35c212c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0C3640E-47A1-46E2-A63E-5C334F3BA6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1a1f15-add5-48c7-a0e0-1ccf35c212cf"/>
    <ds:schemaRef ds:uri="d9a309bc-8d17-4084-84cb-36f177e363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862CC65-018B-4A22-8169-14428C57678D}">
  <ds:schemaRefs>
    <ds:schemaRef ds:uri="http://schemas.microsoft.com/sharepoint/v3/contenttype/forms"/>
  </ds:schemaRefs>
</ds:datastoreItem>
</file>

<file path=customXml/itemProps3.xml><?xml version="1.0" encoding="utf-8"?>
<ds:datastoreItem xmlns:ds="http://schemas.openxmlformats.org/officeDocument/2006/customXml" ds:itemID="{94877603-D267-4136-A424-FD3551B66967}">
  <ds:schemaRefs>
    <ds:schemaRef ds:uri="http://purl.org/dc/elements/1.1/"/>
    <ds:schemaRef ds:uri="http://schemas.microsoft.com/office/2006/metadata/properties"/>
    <ds:schemaRef ds:uri="http://schemas.microsoft.com/office/2006/documentManagement/types"/>
    <ds:schemaRef ds:uri="1d1a1f15-add5-48c7-a0e0-1ccf35c212cf"/>
    <ds:schemaRef ds:uri="http://schemas.microsoft.com/office/infopath/2007/PartnerControls"/>
    <ds:schemaRef ds:uri="http://schemas.openxmlformats.org/package/2006/metadata/core-properties"/>
    <ds:schemaRef ds:uri="http://purl.org/dc/terms/"/>
    <ds:schemaRef ds:uri="d9a309bc-8d17-4084-84cb-36f177e3637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様式10-1</vt:lpstr>
      <vt:lpstr>'様式10-1'!Print_Area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SUKINO Ayumi 鋤野 亜弓</cp:lastModifiedBy>
  <cp:revision/>
  <cp:lastPrinted>2024-12-16T07:40:14Z</cp:lastPrinted>
  <dcterms:created xsi:type="dcterms:W3CDTF">2023-12-07T01:45:23Z</dcterms:created>
  <dcterms:modified xsi:type="dcterms:W3CDTF">2024-12-16T07:41:48Z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0x010100448200A6E7403C468B1423FBD31A8D97</vt:lpwstr>
  </property>
  <property fmtid="{D5CDD505-2E9C-101B-9397-08002B2CF9AE}" pid="3" name="MediaServiceImageTags">
    <vt:lpwstr/>
  </property>
</Properties>
</file>